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niania\NIANIA 3.0\!!ZMIANY ZASAD 28_05_2024\Ostateczna wersja zamieszczona na www\"/>
    </mc:Choice>
  </mc:AlternateContent>
  <xr:revisionPtr revIDLastSave="0" documentId="13_ncr:1_{305E6E93-A2B9-4B7C-9703-ABE88A074E1A}" xr6:coauthVersionLast="47" xr6:coauthVersionMax="47" xr10:uidLastSave="{00000000-0000-0000-0000-000000000000}"/>
  <bookViews>
    <workbookView xWindow="-120" yWindow="-120" windowWidth="29040" windowHeight="15840" xr2:uid="{9D07CBB4-7B70-4CA5-9352-05CB375EF259}"/>
  </bookViews>
  <sheets>
    <sheet name="wniosek o dotację" sheetId="1" r:id="rId1"/>
  </sheets>
  <definedNames>
    <definedName name="_xlnm.Print_Area" localSheetId="0">'wniosek o dotację'!$B$1:$M$121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L70" i="1"/>
  <c r="J70" i="1"/>
  <c r="I70" i="1"/>
  <c r="H70" i="1"/>
  <c r="P69" i="1"/>
  <c r="K70" i="1" l="1"/>
  <c r="M70" i="1" s="1"/>
  <c r="N70" i="1"/>
  <c r="L69" i="1" l="1"/>
  <c r="J69" i="1"/>
  <c r="I69" i="1"/>
  <c r="H69" i="1"/>
  <c r="P68" i="1"/>
  <c r="L68" i="1"/>
  <c r="J68" i="1"/>
  <c r="I68" i="1"/>
  <c r="H68" i="1"/>
  <c r="J71" i="1" l="1"/>
  <c r="I71" i="1"/>
  <c r="L71" i="1"/>
  <c r="N68" i="1"/>
  <c r="N69" i="1"/>
  <c r="K69" i="1"/>
  <c r="M69" i="1" s="1"/>
  <c r="K68" i="1"/>
  <c r="M68" i="1" l="1"/>
  <c r="M71" i="1" s="1"/>
  <c r="K71" i="1"/>
</calcChain>
</file>

<file path=xl/sharedStrings.xml><?xml version="1.0" encoding="utf-8"?>
<sst xmlns="http://schemas.openxmlformats.org/spreadsheetml/2006/main" count="69" uniqueCount="68">
  <si>
    <t>………………………………….</t>
  </si>
  <si>
    <t>………………………………</t>
  </si>
  <si>
    <t xml:space="preserve">      (miejscowość, data)</t>
  </si>
  <si>
    <t xml:space="preserve">1. Pełna nazwa: </t>
  </si>
  <si>
    <t>ulica</t>
  </si>
  <si>
    <t>nr budynku</t>
  </si>
  <si>
    <t>nr lokalu</t>
  </si>
  <si>
    <t>kod pocztowy</t>
  </si>
  <si>
    <t>siedziba poczty</t>
  </si>
  <si>
    <t>powiat</t>
  </si>
  <si>
    <t>REGON</t>
  </si>
  <si>
    <t>fax</t>
  </si>
  <si>
    <t>e-mail</t>
  </si>
  <si>
    <t>adres strony internetowej</t>
  </si>
  <si>
    <t>miejscowość</t>
  </si>
  <si>
    <t>Nazwa banku</t>
  </si>
  <si>
    <t>Numer rachunku</t>
  </si>
  <si>
    <t xml:space="preserve">Nazwa banku </t>
  </si>
  <si>
    <t xml:space="preserve">                                                       </t>
  </si>
  <si>
    <t>NIP</t>
  </si>
  <si>
    <t>telefon</t>
  </si>
  <si>
    <t>2. Adres siedziby i dane kontaktowe:</t>
  </si>
  <si>
    <t>5. Osoba upoważniona do podpisania Umowy (imię i nazwisko, nr tel., e-mail):</t>
  </si>
  <si>
    <t>6. Osoba upoważniona do składania wyjaśnień w sprawie złożonego Wniosku (imię i nazwisko, nr tel., e-mail):</t>
  </si>
  <si>
    <t>(pieczęć Gminy)</t>
  </si>
  <si>
    <t xml:space="preserve">          (pieczęć Gminy)</t>
  </si>
  <si>
    <t>I. Dane dotyczące Gminy</t>
  </si>
  <si>
    <t>7. Osoba upoważniona do składania wyjaśnień w sprawie Sprawozdania z wykorzystania dotacji (imię i nazwisko, nr tel., e-mail):</t>
  </si>
  <si>
    <t>II. Budżet Zadania (zł)</t>
  </si>
  <si>
    <t>Łączna kwota wkładu własnego rodziców*</t>
  </si>
  <si>
    <t xml:space="preserve">Tabelę należy uzupełnić w pliku excel wypełniając wyłącznie białe pola. </t>
  </si>
  <si>
    <t>* pola wypełniane automatycznie</t>
  </si>
  <si>
    <t>Łączna kwota wsparcia ze środków Województwa*</t>
  </si>
  <si>
    <t>Łączna kwota wsparcia ze środków Gminy*</t>
  </si>
  <si>
    <t>Łączna kwota wsparcia ze środków publicznych (Województwo + Gmina)*</t>
  </si>
  <si>
    <t xml:space="preserve">Łączna wartość Zadania* </t>
  </si>
  <si>
    <t>Załącznik nr 1
do Zasad realizacji Zadania „Małopolska Niania 3.0” na lata 2024 – 2026</t>
  </si>
  <si>
    <t>Lata</t>
  </si>
  <si>
    <t>2025**</t>
  </si>
  <si>
    <t>2026***</t>
  </si>
  <si>
    <t>** wypełnić w przypadku, gdy Umowa o przyznanie gminie dotacji ma być zawarta także na 2025 r.</t>
  </si>
  <si>
    <t>*** wypełnić w przypadku, gdy Umowa o przyznanie gminie dotacji ma być zawarta także na 2026 r.</t>
  </si>
  <si>
    <t>Oświadczam, że wszystkie podane we Wniosku informacje są zgodne z aktualnym stanem prawnym i faktycznym.</t>
  </si>
  <si>
    <t xml:space="preserve">                         (podpis osoby upoważnionej do składania oświadczeń woli w imieniu Gminy)</t>
  </si>
  <si>
    <t>Pełna nazwa jednostki Gminy</t>
  </si>
  <si>
    <t xml:space="preserve">Wniosek o przyznanie gminie dotacji w ramach Zadania „Małopolska Niania 3.0” </t>
  </si>
  <si>
    <t xml:space="preserve"> .......................................................................................................................................... </t>
  </si>
  <si>
    <t>KLAUZULA INFORMACYJNA</t>
  </si>
  <si>
    <t/>
  </si>
  <si>
    <t xml:space="preserve"> ......................... </t>
  </si>
  <si>
    <t xml:space="preserve">Łączna liczba rodziców planowanych 
do objęcia wsparciem </t>
  </si>
  <si>
    <t>Średnia liczba miesięcy wsparcia danego rodzica (świadczeń miesięcznych dla danego rodzica)</t>
  </si>
  <si>
    <t>Wsparcie ze środków Województwa 
w 1 świadczeniu miesięcznym*</t>
  </si>
  <si>
    <t>Wsparcie ze środków Gminy 
w 1 świadczeniu miesięcznym*</t>
  </si>
  <si>
    <t>Wkład własny rodzica 
w 1 świadczeniu miesięcznym*</t>
  </si>
  <si>
    <t xml:space="preserve">Łączne wsparcie 
ze środków publicznych (Województwo 
+ Gmina) 
w 1 świadczeniu miesięcznym* </t>
  </si>
  <si>
    <t>RAZEM*</t>
  </si>
  <si>
    <r>
      <t>Nazwa banku</t>
    </r>
    <r>
      <rPr>
        <vertAlign val="superscript"/>
        <sz val="31"/>
        <rFont val="Arial"/>
        <family val="2"/>
        <charset val="238"/>
      </rPr>
      <t>3</t>
    </r>
  </si>
  <si>
    <r>
      <t>Numer rachunku</t>
    </r>
    <r>
      <rPr>
        <vertAlign val="superscript"/>
        <sz val="31"/>
        <rFont val="Arial"/>
        <family val="2"/>
        <charset val="238"/>
      </rPr>
      <t>4</t>
    </r>
  </si>
  <si>
    <r>
      <t>W przypadku realizacji procedury przyznania wsparcia poprzez jednostkę Gminy, proszę podać pełną nazwę jednostki i numer wyodrębnionego</t>
    </r>
    <r>
      <rPr>
        <b/>
        <vertAlign val="superscript"/>
        <sz val="31"/>
        <rFont val="Arial"/>
        <family val="2"/>
        <charset val="238"/>
      </rPr>
      <t>5</t>
    </r>
    <r>
      <rPr>
        <b/>
        <sz val="31"/>
        <rFont val="Arial"/>
        <family val="2"/>
        <charset val="238"/>
      </rPr>
      <t xml:space="preserve"> rachunku bankowego, z którego jednostka Gminy będzie dokonywać zapłaty zobowiązań.</t>
    </r>
  </si>
  <si>
    <r>
      <t xml:space="preserve">2 </t>
    </r>
    <r>
      <rPr>
        <i/>
        <sz val="31"/>
        <rFont val="Arial"/>
        <family val="2"/>
        <charset val="238"/>
      </rPr>
      <t>Jw.</t>
    </r>
  </si>
  <si>
    <r>
      <t xml:space="preserve">3 </t>
    </r>
    <r>
      <rPr>
        <i/>
        <sz val="31"/>
        <rFont val="Arial"/>
        <family val="2"/>
        <charset val="238"/>
      </rPr>
      <t xml:space="preserve">Należy wypełnić wyłącznie w przypadku, gdy do realizacji procedury przyznania wsparcia nie zostanie wyznaczona jednostka Gminy. </t>
    </r>
  </si>
  <si>
    <r>
      <t>4</t>
    </r>
    <r>
      <rPr>
        <i/>
        <sz val="31"/>
        <rFont val="Arial"/>
        <family val="2"/>
        <charset val="238"/>
      </rPr>
      <t>Jw.</t>
    </r>
  </si>
  <si>
    <r>
      <t xml:space="preserve">1 </t>
    </r>
    <r>
      <rPr>
        <i/>
        <sz val="31"/>
        <rFont val="Arial"/>
        <family val="2"/>
        <charset val="238"/>
      </rPr>
      <t>Na potrzeby realizacji Zadania należy wyodrębnić osobny rachunek Gminy.</t>
    </r>
  </si>
  <si>
    <r>
      <t xml:space="preserve">5 </t>
    </r>
    <r>
      <rPr>
        <i/>
        <sz val="31"/>
        <rFont val="Arial"/>
        <family val="2"/>
        <charset val="238"/>
      </rPr>
      <t>W przypadku realizacji wsparcia za pośrednictwem jednostki Gminy, należy wyodrębnić osobny rachunek jednostki Gminy na potrzeby realizacji Zadania.</t>
    </r>
  </si>
  <si>
    <r>
      <t>3. Nazwa banku i numer wyodrębnionego rachunku bankowego Gminy</t>
    </r>
    <r>
      <rPr>
        <vertAlign val="superscript"/>
        <sz val="31"/>
        <rFont val="Arial"/>
        <family val="2"/>
        <charset val="238"/>
      </rPr>
      <t>1</t>
    </r>
    <r>
      <rPr>
        <sz val="31"/>
        <rFont val="Arial"/>
        <family val="2"/>
        <charset val="238"/>
      </rPr>
      <t>, na który należy przekazać środki z budżetu Województwa:</t>
    </r>
  </si>
  <si>
    <r>
      <t>4. Nazwa banku i numer wyodrębnionego rachunku bankowego Gminy</t>
    </r>
    <r>
      <rPr>
        <vertAlign val="superscript"/>
        <sz val="31"/>
        <rFont val="Arial"/>
        <family val="2"/>
        <charset val="238"/>
      </rPr>
      <t>2</t>
    </r>
    <r>
      <rPr>
        <sz val="31"/>
        <rFont val="Arial"/>
        <family val="2"/>
        <charset val="238"/>
      </rPr>
      <t>, z którego nastąpi zapłata zobowiązań z tytułu realizacji Zadania:</t>
    </r>
  </si>
  <si>
    <t xml:space="preserve">Zgodnie z art. 13 i 14 Rozporządzenia Parlamentu Europejskiego i Rady (UE) Nr 2016/679 z dnia 27 kwietnia 2016 r. w sprawie ochrony osób fizycznych w związku z przetwarzaniem danych osobowych i w sprawie swobodnego przepływu takich danych oraz uchylenia dyrektywy 95/46/WE (ogólne rozporządzenie o ochronie danych), zwanego dalej RODO, informujemy:
1. Administratorem Pani/Pana danych osobowych jest Regionalny Ośrodek Polityki Społecznej w Krakowie, z siedzibą ul. Piastowska 32, 30-070 Kraków.
2. Administrator wyznaczył Inspektora Ochrony Danych, z którym może Pani/Pan się skontaktować w sprawach ochrony swoich danych osobowych pod adresem poczty elektronicznej: iod@rops.krakow.pl
3. Pani/Pana dane osobowe będą przetwarzane w celu realizacji Zadania „Małopolska Niania 3.0” na lata 2024 – 2026 na podstawie art. 6 ust. 1 lit. c RODO – w celu wypełnienia obowiązku prawnego ciążącego na Administratorze.
4. Odbiorcami Pani/Pana danych osobowych mogą być: podmioty zaangażowane w realizację Zadania, podmioty, których uprawnienie do dostępu do ww. danych wynika z obowiązujących przepisów, organy sprawujące funkcje nadzoru i kontroli nad realizacją zadań przez Administratora, a także podmioty przetwarzające dane osobowe na polecenie Administratora na podstawie zawartych umów.
5. Pani/Pana dane osobowe pochodzą z dokumentacji złożonej przez wnioskodawcę w naborze prowadzonym w ramach Zadania.
6. Pani/Pana dane osobowe będą przechowywane przez okres niezbędny do realizacji Zadania, a następnie przez okres wynikający z obowiązujących regulacji z zakresu postępowania z materiałami archiwalnymi i inną dokumentacją. 
7. Podanie danych osobowych jest warunkiem koniecznym udziału w Zadaniu „Małopolska Niania 3.0” na lata 2024 – 2026.
8. Posiada Pani/Pan prawo dostępu do treści swoich danych oraz prawo ich: sprostowania, usunięcia, ograniczenia przetwarzania, wniesienia sprzeciwu. Szczegółowe zasady korzystania z ww. uprawnień regulują art. 15-18 i art. 21 RODO.
9. Ma Pani/Pan prawo wniesienia skargi do Prezesa Urzędu Ochrony Danych Osobowych, jeżeli przetwarzanie Pani/Pana danych osobowych narusza przepisy RODO.
10. Pani/Pana dane nie są wykorzystywane przy zautomatyzowanym podejmowaniu decyzji oraz nie podlegają profilowaniu.
11. Pani/Pana dane nie będą przekazywane do państw trzecich (tj. poza Europejski Obszar Gospodarczy) ani udostępniane organizacjom międzynarodowym.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</si>
</sst>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24"/>
      <color rgb="FFFF0000"/>
      <name val="Arial"/>
      <family val="2"/>
      <charset val="238"/>
    </font>
    <font>
      <b/>
      <sz val="24"/>
      <name val="Arial"/>
      <family val="2"/>
      <charset val="238"/>
    </font>
    <font>
      <sz val="24"/>
      <color theme="0" tint="-0.499984740745262"/>
      <name val="Arial"/>
      <family val="2"/>
      <charset val="238"/>
    </font>
    <font>
      <sz val="24"/>
      <color rgb="FFFF0000"/>
      <name val="Calibri"/>
      <family val="2"/>
      <charset val="238"/>
      <scheme val="minor"/>
    </font>
    <font>
      <b/>
      <sz val="36"/>
      <name val="Arial"/>
      <family val="2"/>
      <charset val="238"/>
    </font>
    <font>
      <sz val="28"/>
      <color rgb="FFFF0000"/>
      <name val="Arial"/>
      <family val="2"/>
      <charset val="238"/>
    </font>
    <font>
      <b/>
      <sz val="28"/>
      <color rgb="FFFF0000"/>
      <name val="Arial"/>
      <family val="2"/>
      <charset val="238"/>
    </font>
    <font>
      <sz val="28"/>
      <color theme="0" tint="-0.499984740745262"/>
      <name val="Arial"/>
      <family val="2"/>
      <charset val="238"/>
    </font>
    <font>
      <sz val="29"/>
      <color rgb="FFFF0000"/>
      <name val="Calibri"/>
      <family val="2"/>
      <charset val="238"/>
      <scheme val="minor"/>
    </font>
    <font>
      <sz val="30"/>
      <name val="Arial"/>
      <family val="2"/>
      <charset val="238"/>
    </font>
    <font>
      <sz val="30"/>
      <color rgb="FFFF0000"/>
      <name val="Arial"/>
      <family val="2"/>
      <charset val="238"/>
    </font>
    <font>
      <sz val="31"/>
      <color rgb="FFFF0000"/>
      <name val="Arial"/>
      <family val="2"/>
      <charset val="238"/>
    </font>
    <font>
      <b/>
      <sz val="31"/>
      <name val="Arial"/>
      <family val="2"/>
      <charset val="238"/>
    </font>
    <font>
      <sz val="31"/>
      <name val="Arial"/>
      <family val="2"/>
      <charset val="238"/>
    </font>
    <font>
      <vertAlign val="superscript"/>
      <sz val="31"/>
      <name val="Arial"/>
      <family val="2"/>
      <charset val="238"/>
    </font>
    <font>
      <b/>
      <vertAlign val="superscript"/>
      <sz val="31"/>
      <name val="Arial"/>
      <family val="2"/>
      <charset val="238"/>
    </font>
    <font>
      <i/>
      <vertAlign val="superscript"/>
      <sz val="31"/>
      <name val="Arial"/>
      <family val="2"/>
      <charset val="238"/>
    </font>
    <font>
      <i/>
      <sz val="31"/>
      <name val="Arial"/>
      <family val="2"/>
      <charset val="238"/>
    </font>
    <font>
      <b/>
      <sz val="31"/>
      <color rgb="FFFF0000"/>
      <name val="Arial"/>
      <family val="2"/>
      <charset val="238"/>
    </font>
    <font>
      <i/>
      <sz val="31"/>
      <color rgb="FFFF0000"/>
      <name val="Arial"/>
      <family val="2"/>
      <charset val="238"/>
    </font>
    <font>
      <sz val="31"/>
      <color rgb="FF00B050"/>
      <name val="Arial"/>
      <family val="2"/>
      <charset val="238"/>
    </font>
    <font>
      <sz val="31"/>
      <color theme="0" tint="-0.499984740745262"/>
      <name val="Arial"/>
      <family val="2"/>
      <charset val="238"/>
    </font>
    <font>
      <b/>
      <sz val="3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4" fontId="3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/>
    <xf numFmtId="4" fontId="6" fillId="0" borderId="0" xfId="0" applyNumberFormat="1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21" fillId="0" borderId="1" xfId="0" applyFont="1" applyBorder="1"/>
    <xf numFmtId="4" fontId="14" fillId="2" borderId="2" xfId="0" applyNumberFormat="1" applyFont="1" applyFill="1" applyBorder="1"/>
    <xf numFmtId="4" fontId="14" fillId="2" borderId="1" xfId="0" applyNumberFormat="1" applyFont="1" applyFill="1" applyBorder="1"/>
    <xf numFmtId="4" fontId="13" fillId="2" borderId="1" xfId="0" applyNumberFormat="1" applyFont="1" applyFill="1" applyBorder="1"/>
    <xf numFmtId="0" fontId="13" fillId="0" borderId="1" xfId="0" applyFont="1" applyBorder="1" applyAlignment="1">
      <alignment horizontal="right"/>
    </xf>
    <xf numFmtId="4" fontId="14" fillId="0" borderId="0" xfId="0" applyNumberFormat="1" applyFont="1"/>
    <xf numFmtId="4" fontId="13" fillId="0" borderId="0" xfId="0" applyNumberFormat="1" applyFont="1"/>
    <xf numFmtId="4" fontId="12" fillId="0" borderId="0" xfId="0" applyNumberFormat="1" applyFont="1"/>
    <xf numFmtId="9" fontId="22" fillId="0" borderId="0" xfId="0" applyNumberFormat="1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3173096</xdr:colOff>
      <xdr:row>0</xdr:row>
      <xdr:rowOff>376051</xdr:rowOff>
    </xdr:from>
    <xdr:to>
      <xdr:col>9</xdr:col>
      <xdr:colOff>2104740</xdr:colOff>
      <xdr:row>4</xdr:row>
      <xdr:rowOff>193982</xdr:rowOff>
    </xdr:to>
    <xdr:pic>
      <xdr:nvPicPr>
        <xdr:cNvPr id="7" name="Obraz 6" descr="Logo Regionalnego Ośrodka Polityki Społecznej w Krakowie, logo Województwa Małopolskiego">
          <a:extLst>
            <a:ext uri="{FF2B5EF4-FFF2-40B4-BE49-F238E27FC236}">
              <a16:creationId xmlns:a16="http://schemas.microsoft.com/office/drawing/2014/main" id="{B4ADFD9F-B190-4CEB-AF22-8EE11428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9882" y="376051"/>
          <a:ext cx="15396287" cy="1450788"/>
        </a:xfrm>
        <a:prstGeom prst="rect">
          <a:avLst/>
        </a:prstGeom>
      </xdr:spPr>
    </xdr:pic>
    <xdr:clientData/>
  </xdr:twoCellAnchor>
  <xdr:twoCellAnchor editAs="oneCell">
    <xdr:from>
      <xdr:col>2</xdr:col>
      <xdr:colOff>2679233</xdr:colOff>
      <xdr:row>87</xdr:row>
      <xdr:rowOff>322120</xdr:rowOff>
    </xdr:from>
    <xdr:to>
      <xdr:col>7</xdr:col>
      <xdr:colOff>1981341</xdr:colOff>
      <xdr:row>91</xdr:row>
      <xdr:rowOff>248559</xdr:rowOff>
    </xdr:to>
    <xdr:pic>
      <xdr:nvPicPr>
        <xdr:cNvPr id="2" name="Obraz 1" descr="Logo Regionalnego Ośrodka Polityki Społecznej w Krakowie, logo Województwa Małopolskiego">
          <a:extLst>
            <a:ext uri="{FF2B5EF4-FFF2-40B4-BE49-F238E27FC236}">
              <a16:creationId xmlns:a16="http://schemas.microsoft.com/office/drawing/2014/main" id="{548B4627-ADD5-461E-A314-2FD044D70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665" y="41318764"/>
          <a:ext cx="15485372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287D-CB72-47BA-839B-CC8F12A10792}">
  <dimension ref="B5:AD213"/>
  <sheetViews>
    <sheetView tabSelected="1" view="pageBreakPreview" topLeftCell="A91" zoomScale="53" zoomScaleNormal="100" zoomScaleSheetLayoutView="53" workbookViewId="0">
      <selection activeCell="B95" sqref="B95:M121"/>
    </sheetView>
  </sheetViews>
  <sheetFormatPr defaultRowHeight="31.5" x14ac:dyDescent="0.5"/>
  <cols>
    <col min="1" max="1" width="9.140625" style="6"/>
    <col min="2" max="2" width="40" style="6" customWidth="1"/>
    <col min="3" max="3" width="42.28515625" style="6" customWidth="1"/>
    <col min="4" max="4" width="51" style="6" customWidth="1"/>
    <col min="5" max="5" width="48.5703125" style="6" customWidth="1"/>
    <col min="6" max="6" width="50.140625" style="6" customWidth="1"/>
    <col min="7" max="7" width="50.85546875" style="6" customWidth="1"/>
    <col min="8" max="8" width="50.5703125" style="6" customWidth="1"/>
    <col min="9" max="9" width="46.42578125" style="6" customWidth="1"/>
    <col min="10" max="10" width="47.28515625" style="6" customWidth="1"/>
    <col min="11" max="11" width="67" style="6" customWidth="1"/>
    <col min="12" max="12" width="46.28515625" style="6" customWidth="1"/>
    <col min="13" max="13" width="56.5703125" style="6" customWidth="1"/>
    <col min="14" max="14" width="13.28515625" style="6" customWidth="1"/>
    <col min="15" max="15" width="9.140625" style="6"/>
    <col min="16" max="16" width="26.5703125" style="6" customWidth="1"/>
    <col min="17" max="16384" width="9.140625" style="6"/>
  </cols>
  <sheetData>
    <row r="5" spans="2:13" s="12" customFormat="1" ht="37.5" x14ac:dyDescent="0.55000000000000004"/>
    <row r="6" spans="2:13" s="12" customFormat="1" ht="37.5" x14ac:dyDescent="0.55000000000000004"/>
    <row r="7" spans="2:13" s="13" customFormat="1" ht="75" customHeight="1" x14ac:dyDescent="0.5">
      <c r="B7" s="57" t="s">
        <v>36</v>
      </c>
      <c r="C7" s="57"/>
      <c r="D7" s="57"/>
      <c r="E7" s="57"/>
      <c r="F7" s="57"/>
      <c r="G7" s="57"/>
    </row>
    <row r="8" spans="2:13" s="13" customFormat="1" ht="37.5" x14ac:dyDescent="0.5">
      <c r="C8" s="14"/>
    </row>
    <row r="9" spans="2:13" s="13" customFormat="1" ht="37.5" x14ac:dyDescent="0.5">
      <c r="C9" s="15"/>
    </row>
    <row r="10" spans="2:13" s="16" customFormat="1" ht="37.5" x14ac:dyDescent="0.5">
      <c r="C10" s="17" t="s">
        <v>0</v>
      </c>
      <c r="L10" s="17" t="s">
        <v>1</v>
      </c>
    </row>
    <row r="11" spans="2:13" s="16" customFormat="1" ht="37.5" x14ac:dyDescent="0.5">
      <c r="C11" s="17" t="s">
        <v>25</v>
      </c>
      <c r="L11" s="17" t="s">
        <v>2</v>
      </c>
    </row>
    <row r="12" spans="2:13" s="13" customFormat="1" ht="37.5" x14ac:dyDescent="0.5">
      <c r="C12" s="14"/>
    </row>
    <row r="13" spans="2:13" s="7" customFormat="1" ht="34.5" x14ac:dyDescent="0.45">
      <c r="C13" s="8"/>
    </row>
    <row r="14" spans="2:13" s="1" customFormat="1" ht="30" x14ac:dyDescent="0.4">
      <c r="C14" s="2"/>
    </row>
    <row r="15" spans="2:13" s="1" customFormat="1" ht="51.75" customHeight="1" x14ac:dyDescent="0.4">
      <c r="B15" s="58" t="s">
        <v>45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2:13" s="1" customFormat="1" ht="30" x14ac:dyDescent="0.4"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2:7" s="18" customFormat="1" ht="38.25" x14ac:dyDescent="0.5">
      <c r="C17" s="19"/>
    </row>
    <row r="18" spans="2:7" s="21" customFormat="1" ht="38.25" x14ac:dyDescent="0.5">
      <c r="B18" s="20" t="s">
        <v>26</v>
      </c>
      <c r="C18" s="20"/>
    </row>
    <row r="19" spans="2:7" s="21" customFormat="1" ht="38.25" x14ac:dyDescent="0.5">
      <c r="C19" s="22"/>
    </row>
    <row r="20" spans="2:7" s="21" customFormat="1" ht="38.25" x14ac:dyDescent="0.5">
      <c r="B20" s="23" t="s">
        <v>3</v>
      </c>
      <c r="D20" s="24"/>
    </row>
    <row r="21" spans="2:7" s="21" customFormat="1" ht="38.25" x14ac:dyDescent="0.5">
      <c r="C21" s="23"/>
      <c r="D21" s="25"/>
    </row>
    <row r="22" spans="2:7" s="21" customFormat="1" ht="49.5" customHeight="1" x14ac:dyDescent="0.5">
      <c r="B22" s="23" t="s">
        <v>21</v>
      </c>
      <c r="G22" s="26"/>
    </row>
    <row r="23" spans="2:7" s="21" customFormat="1" ht="38.25" x14ac:dyDescent="0.5">
      <c r="C23" s="26" t="s">
        <v>14</v>
      </c>
      <c r="D23" s="55"/>
    </row>
    <row r="24" spans="2:7" s="21" customFormat="1" ht="38.25" x14ac:dyDescent="0.5">
      <c r="C24" s="26" t="s">
        <v>4</v>
      </c>
      <c r="D24" s="55"/>
      <c r="E24" s="26"/>
    </row>
    <row r="25" spans="2:7" s="21" customFormat="1" ht="38.25" x14ac:dyDescent="0.5">
      <c r="C25" s="26" t="s">
        <v>5</v>
      </c>
      <c r="D25" s="55"/>
    </row>
    <row r="26" spans="2:7" s="21" customFormat="1" ht="38.25" x14ac:dyDescent="0.5">
      <c r="C26" s="26" t="s">
        <v>6</v>
      </c>
      <c r="D26" s="55"/>
      <c r="E26" s="26"/>
    </row>
    <row r="27" spans="2:7" s="21" customFormat="1" ht="38.25" x14ac:dyDescent="0.5">
      <c r="C27" s="27" t="s">
        <v>7</v>
      </c>
      <c r="D27" s="55"/>
    </row>
    <row r="28" spans="2:7" s="21" customFormat="1" ht="38.25" x14ac:dyDescent="0.5">
      <c r="C28" s="26" t="s">
        <v>8</v>
      </c>
      <c r="D28" s="55"/>
    </row>
    <row r="29" spans="2:7" s="21" customFormat="1" ht="38.25" x14ac:dyDescent="0.5">
      <c r="C29" s="27" t="s">
        <v>9</v>
      </c>
      <c r="D29" s="55"/>
    </row>
    <row r="30" spans="2:7" s="21" customFormat="1" ht="38.25" x14ac:dyDescent="0.5">
      <c r="C30" s="27" t="s">
        <v>19</v>
      </c>
      <c r="D30" s="55"/>
    </row>
    <row r="31" spans="2:7" s="21" customFormat="1" ht="38.25" x14ac:dyDescent="0.5">
      <c r="C31" s="27" t="s">
        <v>10</v>
      </c>
      <c r="D31" s="55"/>
    </row>
    <row r="32" spans="2:7" s="21" customFormat="1" ht="38.25" x14ac:dyDescent="0.5">
      <c r="C32" s="27" t="s">
        <v>20</v>
      </c>
      <c r="D32" s="55"/>
    </row>
    <row r="33" spans="2:13" s="21" customFormat="1" ht="38.25" x14ac:dyDescent="0.5">
      <c r="C33" s="27" t="s">
        <v>11</v>
      </c>
      <c r="D33" s="55"/>
    </row>
    <row r="34" spans="2:13" s="21" customFormat="1" ht="38.25" x14ac:dyDescent="0.5">
      <c r="C34" s="27" t="s">
        <v>12</v>
      </c>
      <c r="D34" s="55"/>
    </row>
    <row r="35" spans="2:13" s="21" customFormat="1" ht="38.25" x14ac:dyDescent="0.5">
      <c r="C35" s="27" t="s">
        <v>13</v>
      </c>
      <c r="D35" s="55"/>
    </row>
    <row r="36" spans="2:13" s="18" customFormat="1" ht="38.25" x14ac:dyDescent="0.5">
      <c r="C36" s="28"/>
      <c r="D36" s="29"/>
      <c r="G36" s="30"/>
    </row>
    <row r="37" spans="2:13" s="21" customFormat="1" ht="38.25" customHeight="1" x14ac:dyDescent="0.5">
      <c r="B37" s="64" t="s">
        <v>65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2:13" s="21" customFormat="1" ht="38.25" x14ac:dyDescent="0.5">
      <c r="C38" s="27" t="s">
        <v>15</v>
      </c>
      <c r="D38" s="59"/>
      <c r="E38" s="60"/>
      <c r="F38" s="60"/>
    </row>
    <row r="39" spans="2:13" s="21" customFormat="1" ht="38.25" x14ac:dyDescent="0.5">
      <c r="C39" s="27" t="s">
        <v>16</v>
      </c>
      <c r="D39" s="60"/>
      <c r="E39" s="60"/>
      <c r="F39" s="60"/>
    </row>
    <row r="40" spans="2:13" s="21" customFormat="1" ht="38.25" x14ac:dyDescent="0.5">
      <c r="C40" s="27"/>
      <c r="D40" s="31"/>
      <c r="E40" s="31"/>
      <c r="F40" s="31"/>
    </row>
    <row r="41" spans="2:13" s="21" customFormat="1" ht="46.5" customHeight="1" x14ac:dyDescent="0.5">
      <c r="B41" s="64" t="s">
        <v>66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2:13" s="21" customFormat="1" ht="44.25" x14ac:dyDescent="0.5">
      <c r="C42" s="27" t="s">
        <v>57</v>
      </c>
      <c r="D42" s="59"/>
      <c r="E42" s="60"/>
      <c r="F42" s="60"/>
    </row>
    <row r="43" spans="2:13" s="21" customFormat="1" ht="44.25" x14ac:dyDescent="0.5">
      <c r="C43" s="27" t="s">
        <v>58</v>
      </c>
      <c r="D43" s="59" t="s">
        <v>48</v>
      </c>
      <c r="E43" s="60"/>
      <c r="F43" s="60"/>
    </row>
    <row r="44" spans="2:13" s="18" customFormat="1" ht="38.25" x14ac:dyDescent="0.5">
      <c r="C44" s="28"/>
      <c r="D44" s="29"/>
    </row>
    <row r="45" spans="2:13" s="21" customFormat="1" ht="85.5" customHeight="1" x14ac:dyDescent="0.5">
      <c r="B45" s="66" t="s">
        <v>59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2:13" s="21" customFormat="1" ht="38.25" x14ac:dyDescent="0.5">
      <c r="C46" s="27"/>
      <c r="D46" s="32"/>
    </row>
    <row r="47" spans="2:13" s="21" customFormat="1" ht="38.25" x14ac:dyDescent="0.5">
      <c r="C47" s="27" t="s">
        <v>44</v>
      </c>
      <c r="D47" s="33"/>
      <c r="E47" s="34"/>
    </row>
    <row r="48" spans="2:13" s="21" customFormat="1" ht="38.25" x14ac:dyDescent="0.5">
      <c r="C48" s="27" t="s">
        <v>17</v>
      </c>
      <c r="D48" s="33"/>
    </row>
    <row r="49" spans="2:13" s="21" customFormat="1" ht="38.25" x14ac:dyDescent="0.5">
      <c r="C49" s="27" t="s">
        <v>16</v>
      </c>
      <c r="D49" s="33"/>
    </row>
    <row r="50" spans="2:13" s="18" customFormat="1" ht="38.25" x14ac:dyDescent="0.5">
      <c r="C50" s="28"/>
      <c r="D50" s="29"/>
    </row>
    <row r="51" spans="2:13" s="21" customFormat="1" ht="38.25" x14ac:dyDescent="0.5">
      <c r="B51" s="64" t="s">
        <v>22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2:13" s="21" customFormat="1" ht="38.25" x14ac:dyDescent="0.5">
      <c r="C52" s="27"/>
      <c r="D52" s="32"/>
    </row>
    <row r="53" spans="2:13" s="21" customFormat="1" ht="38.25" customHeight="1" x14ac:dyDescent="0.5">
      <c r="B53" s="65" t="s">
        <v>23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2:13" s="21" customFormat="1" ht="38.25" x14ac:dyDescent="0.5">
      <c r="C54" s="27"/>
      <c r="D54" s="32"/>
    </row>
    <row r="55" spans="2:13" s="21" customFormat="1" ht="38.25" x14ac:dyDescent="0.5">
      <c r="B55" s="64" t="s">
        <v>27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2:13" s="21" customFormat="1" ht="38.25" x14ac:dyDescent="0.5">
      <c r="C56" s="35"/>
      <c r="D56" s="32"/>
    </row>
    <row r="57" spans="2:13" s="18" customFormat="1" ht="45" x14ac:dyDescent="0.55000000000000004">
      <c r="B57" s="36" t="s">
        <v>63</v>
      </c>
      <c r="C57" s="28"/>
      <c r="D57" s="29"/>
    </row>
    <row r="58" spans="2:13" s="18" customFormat="1" ht="45" x14ac:dyDescent="0.55000000000000004">
      <c r="B58" s="36" t="s">
        <v>60</v>
      </c>
      <c r="D58" s="29"/>
    </row>
    <row r="59" spans="2:13" s="18" customFormat="1" ht="45" x14ac:dyDescent="0.55000000000000004">
      <c r="B59" s="36" t="s">
        <v>61</v>
      </c>
      <c r="D59" s="29"/>
    </row>
    <row r="60" spans="2:13" s="18" customFormat="1" ht="45" x14ac:dyDescent="0.55000000000000004">
      <c r="B60" s="36" t="s">
        <v>62</v>
      </c>
      <c r="D60" s="29"/>
    </row>
    <row r="61" spans="2:13" s="18" customFormat="1" ht="45" x14ac:dyDescent="0.55000000000000004">
      <c r="B61" s="36" t="s">
        <v>64</v>
      </c>
      <c r="D61" s="29"/>
    </row>
    <row r="62" spans="2:13" s="1" customFormat="1" ht="30" x14ac:dyDescent="0.4">
      <c r="C62" s="2"/>
    </row>
    <row r="63" spans="2:13" s="7" customFormat="1" ht="38.25" x14ac:dyDescent="0.5">
      <c r="B63" s="37" t="s">
        <v>28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2:13" s="7" customFormat="1" ht="38.25" x14ac:dyDescent="0.5">
      <c r="B64" s="18"/>
      <c r="C64" s="3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2:16" s="7" customFormat="1" ht="39" x14ac:dyDescent="0.55000000000000004">
      <c r="B65" s="39" t="s">
        <v>30</v>
      </c>
      <c r="C65" s="18"/>
      <c r="D65" s="38"/>
      <c r="E65" s="18"/>
      <c r="F65" s="18"/>
      <c r="G65" s="18"/>
      <c r="H65" s="18"/>
      <c r="I65" s="18"/>
      <c r="J65" s="18"/>
      <c r="K65" s="18"/>
      <c r="L65" s="18"/>
      <c r="M65" s="18"/>
    </row>
    <row r="66" spans="2:16" s="1" customFormat="1" ht="28.5" customHeight="1" x14ac:dyDescent="0.55000000000000004">
      <c r="B66" s="18"/>
      <c r="C66" s="40"/>
      <c r="D66" s="38"/>
      <c r="E66" s="18"/>
      <c r="F66" s="18"/>
      <c r="G66" s="18"/>
      <c r="H66" s="18"/>
      <c r="I66" s="18"/>
      <c r="J66" s="18"/>
      <c r="K66" s="18"/>
      <c r="L66" s="18"/>
      <c r="M66" s="18"/>
    </row>
    <row r="67" spans="2:16" s="9" customFormat="1" ht="365.25" customHeight="1" x14ac:dyDescent="0.5">
      <c r="B67" s="41" t="s">
        <v>37</v>
      </c>
      <c r="C67" s="41" t="s">
        <v>50</v>
      </c>
      <c r="D67" s="41" t="s">
        <v>51</v>
      </c>
      <c r="E67" s="41" t="s">
        <v>52</v>
      </c>
      <c r="F67" s="41" t="s">
        <v>53</v>
      </c>
      <c r="G67" s="41" t="s">
        <v>54</v>
      </c>
      <c r="H67" s="41" t="s">
        <v>55</v>
      </c>
      <c r="I67" s="41" t="s">
        <v>32</v>
      </c>
      <c r="J67" s="41" t="s">
        <v>33</v>
      </c>
      <c r="K67" s="41" t="s">
        <v>34</v>
      </c>
      <c r="L67" s="41" t="s">
        <v>29</v>
      </c>
      <c r="M67" s="41" t="s">
        <v>35</v>
      </c>
    </row>
    <row r="68" spans="2:16" s="7" customFormat="1" ht="38.25" x14ac:dyDescent="0.5">
      <c r="B68" s="42">
        <v>2024</v>
      </c>
      <c r="C68" s="43"/>
      <c r="D68" s="43"/>
      <c r="E68" s="44">
        <v>1920</v>
      </c>
      <c r="F68" s="45">
        <v>1440</v>
      </c>
      <c r="G68" s="45">
        <v>1440</v>
      </c>
      <c r="H68" s="45">
        <f>E68+F68</f>
        <v>3360</v>
      </c>
      <c r="I68" s="46">
        <f>C68*D68*E68</f>
        <v>0</v>
      </c>
      <c r="J68" s="46">
        <f>C68*D68*F68</f>
        <v>0</v>
      </c>
      <c r="K68" s="46">
        <f>I68+J68</f>
        <v>0</v>
      </c>
      <c r="L68" s="46">
        <f>C68*D68*G68</f>
        <v>0</v>
      </c>
      <c r="M68" s="46">
        <f>K68+L68</f>
        <v>0</v>
      </c>
      <c r="N68" s="10">
        <f>I68+J68+L68</f>
        <v>0</v>
      </c>
      <c r="P68" s="10">
        <f>E68+F68+G68</f>
        <v>4800</v>
      </c>
    </row>
    <row r="69" spans="2:16" s="7" customFormat="1" ht="38.25" x14ac:dyDescent="0.5">
      <c r="B69" s="47" t="s">
        <v>38</v>
      </c>
      <c r="C69" s="43"/>
      <c r="D69" s="43"/>
      <c r="E69" s="45">
        <v>2080</v>
      </c>
      <c r="F69" s="45">
        <v>1560</v>
      </c>
      <c r="G69" s="45">
        <v>1560</v>
      </c>
      <c r="H69" s="45">
        <f>E69+F69</f>
        <v>3640</v>
      </c>
      <c r="I69" s="46">
        <f>C69*D69*E69</f>
        <v>0</v>
      </c>
      <c r="J69" s="46">
        <f>C69*D69*F69</f>
        <v>0</v>
      </c>
      <c r="K69" s="46">
        <f>I69+J69</f>
        <v>0</v>
      </c>
      <c r="L69" s="46">
        <f>C69*D69*G69</f>
        <v>0</v>
      </c>
      <c r="M69" s="46">
        <f>K69+L69</f>
        <v>0</v>
      </c>
      <c r="N69" s="10">
        <f>I69+J69+L69</f>
        <v>0</v>
      </c>
      <c r="P69" s="10">
        <f>E69+F69+G69</f>
        <v>5200</v>
      </c>
    </row>
    <row r="70" spans="2:16" s="7" customFormat="1" ht="38.25" x14ac:dyDescent="0.5">
      <c r="B70" s="47" t="s">
        <v>39</v>
      </c>
      <c r="C70" s="43"/>
      <c r="D70" s="43"/>
      <c r="E70" s="45">
        <v>2240</v>
      </c>
      <c r="F70" s="45">
        <v>1680</v>
      </c>
      <c r="G70" s="45">
        <v>1680</v>
      </c>
      <c r="H70" s="45">
        <f>E70+F70</f>
        <v>3920</v>
      </c>
      <c r="I70" s="46">
        <f>C70*D70*E70</f>
        <v>0</v>
      </c>
      <c r="J70" s="46">
        <f>C70*D70*F70</f>
        <v>0</v>
      </c>
      <c r="K70" s="46">
        <f>I70+J70</f>
        <v>0</v>
      </c>
      <c r="L70" s="46">
        <f>C70*D70*G70</f>
        <v>0</v>
      </c>
      <c r="M70" s="46">
        <f>K70+L70</f>
        <v>0</v>
      </c>
      <c r="N70" s="10">
        <f>I70+J70+L70</f>
        <v>0</v>
      </c>
      <c r="P70" s="10">
        <f>E70+F70+G70</f>
        <v>5600</v>
      </c>
    </row>
    <row r="71" spans="2:16" s="7" customFormat="1" ht="38.25" x14ac:dyDescent="0.5">
      <c r="B71" s="47" t="s">
        <v>56</v>
      </c>
      <c r="C71" s="45"/>
      <c r="D71" s="45"/>
      <c r="E71" s="45"/>
      <c r="F71" s="45"/>
      <c r="G71" s="45"/>
      <c r="H71" s="45"/>
      <c r="I71" s="46">
        <f>SUM(I68:I70)</f>
        <v>0</v>
      </c>
      <c r="J71" s="46">
        <f>SUM(J68:J70)</f>
        <v>0</v>
      </c>
      <c r="K71" s="46">
        <f>SUM(K68:K70)</f>
        <v>0</v>
      </c>
      <c r="L71" s="46">
        <f>SUM(L68:L70)</f>
        <v>0</v>
      </c>
      <c r="M71" s="46">
        <f>SUM(M68:M70)</f>
        <v>0</v>
      </c>
      <c r="N71" s="10"/>
      <c r="P71" s="10"/>
    </row>
    <row r="72" spans="2:16" s="1" customFormat="1" ht="38.25" x14ac:dyDescent="0.5">
      <c r="B72" s="27"/>
      <c r="C72" s="48"/>
      <c r="D72" s="48"/>
      <c r="E72" s="48"/>
      <c r="F72" s="48"/>
      <c r="G72" s="48"/>
      <c r="H72" s="48"/>
      <c r="I72" s="49"/>
      <c r="J72" s="49"/>
      <c r="K72" s="49"/>
      <c r="L72" s="49"/>
      <c r="M72" s="49"/>
      <c r="N72" s="5"/>
      <c r="P72" s="5"/>
    </row>
    <row r="73" spans="2:16" s="7" customFormat="1" ht="39" x14ac:dyDescent="0.55000000000000004">
      <c r="B73" s="39" t="s">
        <v>31</v>
      </c>
      <c r="C73" s="18"/>
      <c r="D73" s="18"/>
      <c r="E73" s="18"/>
      <c r="F73" s="50"/>
      <c r="G73" s="50"/>
      <c r="H73" s="50"/>
      <c r="I73" s="50"/>
      <c r="J73" s="50"/>
      <c r="K73" s="50"/>
      <c r="L73" s="50"/>
      <c r="M73" s="50"/>
      <c r="N73" s="11"/>
    </row>
    <row r="74" spans="2:16" s="7" customFormat="1" ht="39" x14ac:dyDescent="0.55000000000000004">
      <c r="B74" s="39" t="s">
        <v>40</v>
      </c>
      <c r="C74" s="18"/>
      <c r="D74" s="18"/>
      <c r="E74" s="51"/>
      <c r="F74" s="51"/>
      <c r="G74" s="51"/>
      <c r="H74" s="18"/>
      <c r="I74" s="18"/>
      <c r="J74" s="18"/>
      <c r="K74" s="18"/>
      <c r="L74" s="18"/>
      <c r="M74" s="18"/>
    </row>
    <row r="75" spans="2:16" s="7" customFormat="1" ht="39" x14ac:dyDescent="0.55000000000000004">
      <c r="B75" s="39" t="s">
        <v>41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2:16" s="7" customFormat="1" ht="39" x14ac:dyDescent="0.55000000000000004">
      <c r="B76" s="18"/>
      <c r="C76" s="40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2:16" s="7" customFormat="1" ht="34.5" x14ac:dyDescent="0.45"/>
    <row r="78" spans="2:16" s="21" customFormat="1" ht="38.25" x14ac:dyDescent="0.5">
      <c r="B78" s="25" t="s">
        <v>42</v>
      </c>
    </row>
    <row r="79" spans="2:16" s="21" customFormat="1" ht="38.25" x14ac:dyDescent="0.5"/>
    <row r="80" spans="2:16" s="21" customFormat="1" ht="38.25" x14ac:dyDescent="0.5">
      <c r="B80" s="23"/>
      <c r="D80" s="23"/>
    </row>
    <row r="81" spans="2:13" s="18" customFormat="1" ht="38.25" x14ac:dyDescent="0.5">
      <c r="C81" s="52"/>
      <c r="D81" s="52"/>
    </row>
    <row r="82" spans="2:13" s="18" customFormat="1" ht="38.25" x14ac:dyDescent="0.5"/>
    <row r="83" spans="2:13" s="18" customFormat="1" ht="38.25" x14ac:dyDescent="0.5">
      <c r="C83" s="29"/>
    </row>
    <row r="84" spans="2:13" s="18" customFormat="1" ht="38.25" x14ac:dyDescent="0.5">
      <c r="C84" s="29"/>
    </row>
    <row r="85" spans="2:13" s="23" customFormat="1" ht="32.25" customHeight="1" x14ac:dyDescent="0.25">
      <c r="C85" s="32" t="s">
        <v>49</v>
      </c>
      <c r="E85" s="67" t="s">
        <v>46</v>
      </c>
      <c r="F85" s="67"/>
      <c r="G85" s="67"/>
      <c r="H85" s="67"/>
      <c r="I85" s="67"/>
      <c r="J85" s="67"/>
    </row>
    <row r="86" spans="2:13" s="21" customFormat="1" ht="38.25" customHeight="1" x14ac:dyDescent="0.5">
      <c r="C86" s="53" t="s">
        <v>24</v>
      </c>
      <c r="G86" s="53" t="s">
        <v>43</v>
      </c>
    </row>
    <row r="87" spans="2:13" s="1" customFormat="1" ht="30" x14ac:dyDescent="0.4">
      <c r="E87" s="4" t="s">
        <v>18</v>
      </c>
    </row>
    <row r="88" spans="2:13" s="1" customFormat="1" ht="30" x14ac:dyDescent="0.4"/>
    <row r="89" spans="2:13" s="1" customFormat="1" ht="30" x14ac:dyDescent="0.4">
      <c r="C89" s="3"/>
    </row>
    <row r="90" spans="2:13" s="1" customFormat="1" ht="30" x14ac:dyDescent="0.4"/>
    <row r="91" spans="2:13" s="1" customFormat="1" ht="30" x14ac:dyDescent="0.4"/>
    <row r="92" spans="2:13" s="1" customFormat="1" ht="30" x14ac:dyDescent="0.4"/>
    <row r="93" spans="2:13" s="1" customFormat="1" ht="30" x14ac:dyDescent="0.4"/>
    <row r="94" spans="2:13" s="18" customFormat="1" ht="48.75" customHeight="1" x14ac:dyDescent="0.5">
      <c r="B94" s="54" t="s">
        <v>47</v>
      </c>
    </row>
    <row r="95" spans="2:13" s="18" customFormat="1" ht="53.25" customHeight="1" x14ac:dyDescent="0.5">
      <c r="B95" s="63" t="s">
        <v>67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2:13" s="18" customFormat="1" ht="38.25" x14ac:dyDescent="0.5"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2:13" s="18" customFormat="1" ht="38.25" x14ac:dyDescent="0.5"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2:13" s="18" customFormat="1" ht="38.25" x14ac:dyDescent="0.5"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2:13" s="18" customFormat="1" ht="38.25" x14ac:dyDescent="0.5"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2:13" s="18" customFormat="1" ht="38.25" x14ac:dyDescent="0.5"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2:13" s="18" customFormat="1" ht="38.25" x14ac:dyDescent="0.5"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2:13" s="18" customFormat="1" ht="38.25" x14ac:dyDescent="0.5"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2:13" s="18" customFormat="1" ht="38.25" x14ac:dyDescent="0.5"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2:13" s="18" customFormat="1" ht="38.25" x14ac:dyDescent="0.5"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2:13" s="18" customFormat="1" ht="38.25" x14ac:dyDescent="0.5"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2:13" s="18" customFormat="1" ht="38.25" x14ac:dyDescent="0.5"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2:13" s="18" customFormat="1" ht="155.25" customHeight="1" x14ac:dyDescent="0.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2:13" s="18" customFormat="1" ht="38.25" x14ac:dyDescent="0.5"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2:13" s="18" customFormat="1" ht="38.25" x14ac:dyDescent="0.5"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2:13" s="18" customFormat="1" ht="25.5" customHeight="1" x14ac:dyDescent="0.5"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2:13" s="18" customFormat="1" ht="38.25" hidden="1" x14ac:dyDescent="0.5"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2:13" s="18" customFormat="1" ht="38.25" hidden="1" x14ac:dyDescent="0.5"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2:13" s="18" customFormat="1" ht="11.25" hidden="1" customHeight="1" x14ac:dyDescent="0.5"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2:13" s="18" customFormat="1" ht="38.25" hidden="1" x14ac:dyDescent="0.5"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2:13" s="18" customFormat="1" ht="38.25" hidden="1" x14ac:dyDescent="0.5"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2:13" s="18" customFormat="1" ht="38.25" hidden="1" x14ac:dyDescent="0.5"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2:13" s="18" customFormat="1" ht="36.75" hidden="1" customHeight="1" x14ac:dyDescent="0.5"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2:13" s="18" customFormat="1" ht="38.25" hidden="1" x14ac:dyDescent="0.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2:13" s="18" customFormat="1" ht="38.25" hidden="1" x14ac:dyDescent="0.5"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2:13" s="18" customFormat="1" ht="38.25" hidden="1" x14ac:dyDescent="0.5"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2:13" s="18" customFormat="1" ht="228.75" hidden="1" customHeight="1" x14ac:dyDescent="0.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2:13" s="1" customFormat="1" ht="30" x14ac:dyDescent="0.4"/>
    <row r="123" spans="2:13" s="1" customFormat="1" ht="30" x14ac:dyDescent="0.4"/>
    <row r="124" spans="2:13" s="1" customFormat="1" ht="30" x14ac:dyDescent="0.4"/>
    <row r="125" spans="2:13" s="1" customFormat="1" ht="30" x14ac:dyDescent="0.4"/>
    <row r="126" spans="2:13" s="1" customFormat="1" ht="30" x14ac:dyDescent="0.4"/>
    <row r="127" spans="2:13" s="1" customFormat="1" ht="30" x14ac:dyDescent="0.4"/>
    <row r="128" spans="2:13" s="1" customFormat="1" ht="30" x14ac:dyDescent="0.4"/>
    <row r="129" spans="5:30" s="1" customFormat="1" ht="30" x14ac:dyDescent="0.4"/>
    <row r="130" spans="5:30" s="1" customFormat="1" ht="30" x14ac:dyDescent="0.4"/>
    <row r="131" spans="5:30" s="1" customFormat="1" ht="30" x14ac:dyDescent="0.4"/>
    <row r="132" spans="5:30" s="1" customFormat="1" ht="30" x14ac:dyDescent="0.4"/>
    <row r="133" spans="5:30" s="1" customFormat="1" ht="30" x14ac:dyDescent="0.4"/>
    <row r="134" spans="5:30" s="1" customFormat="1" ht="30" x14ac:dyDescent="0.4"/>
    <row r="135" spans="5:30" s="1" customFormat="1" ht="30" x14ac:dyDescent="0.4"/>
    <row r="136" spans="5:30" s="1" customFormat="1" ht="30" x14ac:dyDescent="0.4"/>
    <row r="137" spans="5:30" s="1" customFormat="1" ht="30" x14ac:dyDescent="0.4"/>
    <row r="138" spans="5:30" s="1" customFormat="1" ht="30" x14ac:dyDescent="0.4"/>
    <row r="139" spans="5:30" s="1" customFormat="1" ht="30" x14ac:dyDescent="0.4"/>
    <row r="140" spans="5:30" s="1" customFormat="1" ht="30" x14ac:dyDescent="0.4"/>
    <row r="141" spans="5:30" s="1" customFormat="1" ht="30" x14ac:dyDescent="0.4"/>
    <row r="142" spans="5:30" s="1" customFormat="1" ht="30" x14ac:dyDescent="0.4"/>
    <row r="143" spans="5:30" s="1" customFormat="1" ht="30" x14ac:dyDescent="0.4">
      <c r="E143" s="61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5:30" s="1" customFormat="1" ht="30" x14ac:dyDescent="0.4"/>
    <row r="145" s="1" customFormat="1" ht="30" x14ac:dyDescent="0.4"/>
    <row r="146" s="1" customFormat="1" ht="30" x14ac:dyDescent="0.4"/>
    <row r="147" s="1" customFormat="1" ht="30" x14ac:dyDescent="0.4"/>
    <row r="148" s="1" customFormat="1" ht="30" x14ac:dyDescent="0.4"/>
    <row r="149" s="1" customFormat="1" ht="30" x14ac:dyDescent="0.4"/>
    <row r="150" s="1" customFormat="1" ht="30" x14ac:dyDescent="0.4"/>
    <row r="151" s="1" customFormat="1" ht="30" x14ac:dyDescent="0.4"/>
    <row r="152" s="1" customFormat="1" ht="30" x14ac:dyDescent="0.4"/>
    <row r="153" s="1" customFormat="1" ht="30" x14ac:dyDescent="0.4"/>
    <row r="154" s="1" customFormat="1" ht="30" x14ac:dyDescent="0.4"/>
    <row r="155" s="1" customFormat="1" ht="30" x14ac:dyDescent="0.4"/>
    <row r="156" s="1" customFormat="1" ht="30" x14ac:dyDescent="0.4"/>
    <row r="157" s="1" customFormat="1" ht="30" x14ac:dyDescent="0.4"/>
    <row r="158" s="1" customFormat="1" ht="30" x14ac:dyDescent="0.4"/>
    <row r="159" s="1" customFormat="1" ht="30" x14ac:dyDescent="0.4"/>
    <row r="160" s="1" customFormat="1" ht="30" x14ac:dyDescent="0.4"/>
    <row r="161" s="1" customFormat="1" ht="30" x14ac:dyDescent="0.4"/>
    <row r="162" s="1" customFormat="1" ht="30" x14ac:dyDescent="0.4"/>
    <row r="163" s="1" customFormat="1" ht="30" x14ac:dyDescent="0.4"/>
    <row r="164" s="1" customFormat="1" ht="30" x14ac:dyDescent="0.4"/>
    <row r="165" s="1" customFormat="1" ht="30" x14ac:dyDescent="0.4"/>
    <row r="166" s="1" customFormat="1" ht="30" x14ac:dyDescent="0.4"/>
    <row r="167" s="1" customFormat="1" ht="30" x14ac:dyDescent="0.4"/>
    <row r="168" s="1" customFormat="1" ht="30" x14ac:dyDescent="0.4"/>
    <row r="169" s="1" customFormat="1" ht="30" x14ac:dyDescent="0.4"/>
    <row r="170" s="1" customFormat="1" ht="30" x14ac:dyDescent="0.4"/>
    <row r="171" s="1" customFormat="1" ht="30" x14ac:dyDescent="0.4"/>
    <row r="172" s="1" customFormat="1" ht="30" x14ac:dyDescent="0.4"/>
    <row r="173" s="1" customFormat="1" ht="30" x14ac:dyDescent="0.4"/>
    <row r="174" s="1" customFormat="1" ht="30" x14ac:dyDescent="0.4"/>
    <row r="175" s="1" customFormat="1" ht="30" x14ac:dyDescent="0.4"/>
    <row r="176" s="1" customFormat="1" ht="30" x14ac:dyDescent="0.4"/>
    <row r="177" s="1" customFormat="1" ht="30" x14ac:dyDescent="0.4"/>
    <row r="178" s="1" customFormat="1" ht="30" x14ac:dyDescent="0.4"/>
    <row r="179" s="1" customFormat="1" ht="30" x14ac:dyDescent="0.4"/>
    <row r="180" s="1" customFormat="1" ht="30" x14ac:dyDescent="0.4"/>
    <row r="181" s="1" customFormat="1" ht="30" x14ac:dyDescent="0.4"/>
    <row r="182" s="1" customFormat="1" ht="30" x14ac:dyDescent="0.4"/>
    <row r="183" s="1" customFormat="1" ht="30" x14ac:dyDescent="0.4"/>
    <row r="184" s="1" customFormat="1" ht="30" x14ac:dyDescent="0.4"/>
    <row r="185" s="1" customFormat="1" ht="30" x14ac:dyDescent="0.4"/>
    <row r="186" s="1" customFormat="1" ht="30" x14ac:dyDescent="0.4"/>
    <row r="187" s="1" customFormat="1" ht="30" x14ac:dyDescent="0.4"/>
    <row r="188" s="1" customFormat="1" ht="30" x14ac:dyDescent="0.4"/>
    <row r="189" s="1" customFormat="1" ht="30" x14ac:dyDescent="0.4"/>
    <row r="190" s="1" customFormat="1" ht="30" x14ac:dyDescent="0.4"/>
    <row r="191" s="1" customFormat="1" ht="30" x14ac:dyDescent="0.4"/>
    <row r="192" s="1" customFormat="1" ht="30" x14ac:dyDescent="0.4"/>
    <row r="193" s="1" customFormat="1" ht="30" x14ac:dyDescent="0.4"/>
    <row r="194" s="1" customFormat="1" ht="30" x14ac:dyDescent="0.4"/>
    <row r="195" s="1" customFormat="1" ht="30" x14ac:dyDescent="0.4"/>
    <row r="196" s="1" customFormat="1" ht="30" x14ac:dyDescent="0.4"/>
    <row r="197" s="1" customFormat="1" ht="30" x14ac:dyDescent="0.4"/>
    <row r="198" s="1" customFormat="1" ht="30" x14ac:dyDescent="0.4"/>
    <row r="199" s="1" customFormat="1" ht="30" x14ac:dyDescent="0.4"/>
    <row r="200" s="1" customFormat="1" ht="30" x14ac:dyDescent="0.4"/>
    <row r="201" s="1" customFormat="1" ht="30" x14ac:dyDescent="0.4"/>
    <row r="202" s="1" customFormat="1" ht="30" x14ac:dyDescent="0.4"/>
    <row r="203" s="1" customFormat="1" ht="30" x14ac:dyDescent="0.4"/>
    <row r="204" s="1" customFormat="1" ht="30" x14ac:dyDescent="0.4"/>
    <row r="205" s="1" customFormat="1" ht="30" x14ac:dyDescent="0.4"/>
    <row r="206" s="1" customFormat="1" ht="30" x14ac:dyDescent="0.4"/>
    <row r="207" s="1" customFormat="1" ht="30" x14ac:dyDescent="0.4"/>
    <row r="208" s="1" customFormat="1" ht="30" x14ac:dyDescent="0.4"/>
    <row r="209" s="1" customFormat="1" ht="30" x14ac:dyDescent="0.4"/>
    <row r="210" s="1" customFormat="1" ht="30" x14ac:dyDescent="0.4"/>
    <row r="211" s="1" customFormat="1" ht="30" x14ac:dyDescent="0.4"/>
    <row r="212" s="1" customFormat="1" ht="30" x14ac:dyDescent="0.4"/>
    <row r="213" s="1" customFormat="1" ht="30" x14ac:dyDescent="0.4"/>
  </sheetData>
  <mergeCells count="16">
    <mergeCell ref="E143:AD143"/>
    <mergeCell ref="B95:M121"/>
    <mergeCell ref="B37:M37"/>
    <mergeCell ref="B41:M41"/>
    <mergeCell ref="B53:M53"/>
    <mergeCell ref="B55:M55"/>
    <mergeCell ref="D42:F42"/>
    <mergeCell ref="D43:F43"/>
    <mergeCell ref="B45:M45"/>
    <mergeCell ref="E85:J85"/>
    <mergeCell ref="B51:M51"/>
    <mergeCell ref="C16:L16"/>
    <mergeCell ref="B7:G7"/>
    <mergeCell ref="B15:M15"/>
    <mergeCell ref="D38:F38"/>
    <mergeCell ref="D39:F39"/>
  </mergeCells>
  <printOptions horizontalCentered="1" verticalCentered="1"/>
  <pageMargins left="0" right="0" top="0" bottom="0" header="0" footer="0"/>
  <pageSetup paperSize="9" scale="24" fitToHeight="0" orientation="landscape" horizontalDpi="0" verticalDpi="0" r:id="rId1"/>
  <rowBreaks count="3" manualBreakCount="3">
    <brk id="61" min="1" max="12" man="1"/>
    <brk id="87" min="1" max="12" man="1"/>
    <brk id="121" min="1" max="12" man="1"/>
  </rowBreaks>
  <ignoredErrors>
    <ignoredError sqref="L68:L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dotację</vt:lpstr>
      <vt:lpstr>'wniosek o dotację'!Obszar_wydruku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K.</dc:creator>
  <cp:lastModifiedBy>mkalandyk</cp:lastModifiedBy>
  <cp:lastPrinted>2024-02-19T11:09:13Z</cp:lastPrinted>
  <dcterms:created xsi:type="dcterms:W3CDTF">2023-11-09T10:04:34Z</dcterms:created>
  <dcterms:modified xsi:type="dcterms:W3CDTF">2024-06-18T13:02:57Z</dcterms:modified>
</cp:coreProperties>
</file>